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6165"/>
  </bookViews>
  <sheets>
    <sheet name="EAI_RI" sheetId="1" r:id="rId1"/>
  </sheets>
  <definedNames>
    <definedName name="_xlnm.Print_Area" localSheetId="0">EAI_RI!$A$1:$I$24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<sst xmlns="http://schemas.openxmlformats.org/spreadsheetml/2006/main" count="33" uniqueCount="33">
  <si>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</si>
  <si>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</si>
  <si>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</si>
  <si>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</si>
  <si>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</si>
  <si>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</si>
  <si>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</si>
  <si>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</si>
  <si>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</si>
  <si>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</si>
  <si>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</si>
  <si>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</si>
  <si>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</si>
  <si>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</si>
  <si>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</si>
  <si>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</si>
  <si>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</si>
  <si>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</si>
  <si>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</si>
  <si>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</si>
  <si>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</si>
  <si>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</si>
  <si>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</si>
  <si>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</si>
  <si>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</si>
  <si>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</si>
  <si>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</si>
  <si>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diciembre de 2021</t>
  </si>
  <si>
    <t>Universidad Autónoma de Chihuahua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</si>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</sst>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view="pageBreakPreview" zoomScale="60" zoomScaleNormal="100" workbookViewId="0">
      <selection activeCell="J17" sqref="J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4.7109375" style="1" bestFit="1" customWidth="1"/>
    <col min="6" max="7" width="16" style="1" customWidth="1"/>
    <col min="8" max="8" width="15.28515625" style="1" bestFit="1" customWidth="1"/>
    <col min="9" max="9" width="4" style="1" customWidth="1"/>
    <col min="10" max="16384" width="11.42578125" style="1"/>
  </cols>
  <sheetData>
    <row r="1" spans="2:8" ht="12" customHeight="1" thickBot="1" x14ac:dyDescent="0.25"/>
    <row r="2" spans="2:8" x14ac:dyDescent="0.2">
      <c r="B2" s="38" t="s">
        <v>28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27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" customHeight="1" thickBot="1" x14ac:dyDescent="0.25">
      <c r="B6" s="52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0"/>
    </row>
    <row r="7" spans="2:8" ht="12.75" customHeight="1" thickBot="1" x14ac:dyDescent="0.25">
      <c r="B7" s="53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23703146</v>
      </c>
      <c r="D12" s="20">
        <v>4045781</v>
      </c>
      <c r="E12" s="21">
        <f t="shared" si="0"/>
        <v>27748927</v>
      </c>
      <c r="F12" s="5">
        <v>10406645</v>
      </c>
      <c r="G12" s="20">
        <v>10406644</v>
      </c>
      <c r="H12" s="10">
        <f t="shared" si="1"/>
        <v>-13296502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445898333</v>
      </c>
      <c r="D14" s="20">
        <v>17904530</v>
      </c>
      <c r="E14" s="21">
        <f t="shared" si="0"/>
        <v>463802863</v>
      </c>
      <c r="F14" s="5">
        <v>387392223</v>
      </c>
      <c r="G14" s="20">
        <v>385903809</v>
      </c>
      <c r="H14" s="10">
        <f t="shared" si="1"/>
        <v>-59994524</v>
      </c>
    </row>
    <row r="15" spans="2:8" ht="24" customHeight="1" x14ac:dyDescent="0.2">
      <c r="B15" s="16" t="s">
        <v>22</v>
      </c>
      <c r="C15" s="20">
        <v>500000</v>
      </c>
      <c r="D15" s="20">
        <v>21629575</v>
      </c>
      <c r="E15" s="21">
        <f t="shared" si="0"/>
        <v>22129575</v>
      </c>
      <c r="F15" s="5">
        <v>12388492</v>
      </c>
      <c r="G15" s="20">
        <v>11638492</v>
      </c>
      <c r="H15" s="10">
        <f t="shared" si="1"/>
        <v>11138492</v>
      </c>
    </row>
    <row r="16" spans="2:8" ht="12" customHeight="1" x14ac:dyDescent="0.2">
      <c r="B16" s="16" t="s">
        <v>23</v>
      </c>
      <c r="C16" s="20">
        <v>1891637583</v>
      </c>
      <c r="D16" s="20">
        <v>380946712</v>
      </c>
      <c r="E16" s="21">
        <f t="shared" si="0"/>
        <v>2272584295</v>
      </c>
      <c r="F16" s="5">
        <v>1981446995</v>
      </c>
      <c r="G16" s="20">
        <v>1940860249</v>
      </c>
      <c r="H16" s="10">
        <f t="shared" si="1"/>
        <v>49222666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2361739062</v>
      </c>
      <c r="D18" s="31">
        <f>SUM(D8:D17)</f>
        <v>424526598</v>
      </c>
      <c r="E18" s="31">
        <f t="shared" si="0"/>
        <v>2786265660</v>
      </c>
      <c r="F18" s="32">
        <f>SUM(F8:F17)</f>
        <v>2391634355</v>
      </c>
      <c r="G18" s="33">
        <f>SUM(G8:G17)</f>
        <v>2348809194</v>
      </c>
      <c r="H18" s="54">
        <f t="shared" si="1"/>
        <v>-12929868</v>
      </c>
    </row>
    <row r="19" spans="2:8" ht="15.75" customHeight="1" thickBot="1" x14ac:dyDescent="0.25">
      <c r="B19" s="11"/>
      <c r="C19" s="12"/>
      <c r="D19" s="12"/>
      <c r="E19" s="12"/>
      <c r="F19" s="56" t="s">
        <v>26</v>
      </c>
      <c r="G19" s="56"/>
      <c r="H19" s="55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57"/>
      <c r="F22" s="57"/>
      <c r="G22" s="59"/>
      <c r="H22" s="60"/>
    </row>
    <row r="23" spans="2:8" s="9" customFormat="1" ht="15.75" customHeight="1" x14ac:dyDescent="0.2">
      <c r="B23" s="58" t="s">
        <v>29</v>
      </c>
      <c r="F23" s="61"/>
      <c r="G23" s="58" t="s">
        <v>31</v>
      </c>
      <c r="H23" s="58"/>
    </row>
    <row r="24" spans="2:8" s="9" customFormat="1" ht="15.75" customHeight="1" x14ac:dyDescent="0.2">
      <c r="B24" s="58" t="s">
        <v>30</v>
      </c>
      <c r="F24" s="61"/>
      <c r="G24" s="58" t="s">
        <v>32</v>
      </c>
      <c r="H24" s="58"/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2022-01-31T21:32:15Z</cp:lastPrinted>
  <dcterms:created xsi:type="dcterms:W3CDTF">2019-12-05T18:21:29Z</dcterms:created>
  <dcterms:modified xsi:type="dcterms:W3CDTF">2022-01-31T21:33:07Z</dcterms:modified>
</cp:coreProperties>
</file>